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医美科需求" sheetId="4" r:id="rId1"/>
    <sheet name="Sheet3" sheetId="3" r:id="rId2"/>
    <sheet name="Sheet2" sheetId="2" r:id="rId3"/>
  </sheets>
  <definedNames>
    <definedName name="_xlnm.Print_Area" localSheetId="0">医美科需求!$A$1:$H$8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<sst xmlns="http://schemas.openxmlformats.org/spreadsheetml/2006/main" count="31" uniqueCount="29">
  <si>
    <t>广西壮族自治区生殖医院医疗美容科需求表</t>
  </si>
  <si>
    <t>参考图</t>
  </si>
  <si>
    <t>序号</t>
  </si>
  <si>
    <t>项目名称</t>
  </si>
  <si>
    <t>规格</t>
  </si>
  <si>
    <t>数量</t>
  </si>
  <si>
    <t>单位</t>
  </si>
  <si>
    <t xml:space="preserve">单价 （元）  </t>
  </si>
  <si>
    <t>合计（元）</t>
  </si>
  <si>
    <t>采购技术要求（项目需求及技术需求）</t>
  </si>
  <si>
    <t>注射多功能电动治疗床</t>
  </si>
  <si>
    <t>1820*670*65-800mm</t>
  </si>
  <si>
    <t>张</t>
  </si>
  <si>
    <t>私密多功能电动治疗床（含注射辅助功能）  ：私密微创手术（如玻尿酸注射、线雕、激光治疗等），Ⅱ类医疗器械（需符合国家相关标准） 。
颜色：白色 
技术要求：
（1）材质
   床体：高强度304不锈钢框架，防腐蚀、易消毒  
   床垫：医用级PU皮革（抗菌、防水、易清洁）   
（2）智能化控制：靠背电动调节角度；腿部电动调节角度；床面电动调节高度；腿托360度旋转角度并且可拆卸；扶手可以前后翻转；双侧脚控系统配置。
（3）质保期36个月起。</t>
  </si>
  <si>
    <t>ABS多功能抢救车</t>
  </si>
  <si>
    <t>750*480*930mm</t>
  </si>
  <si>
    <t>台</t>
  </si>
  <si>
    <t>颜色：参考图片
要求：1、车体采用高强度ABS工程塑料，防腐蚀、耐冲击、易清洁消毒，； 
2、符合ISO 医疗器械质量管理体系。  
3、车身结构：
（1）分层设计：至少3～4层（上层药品区、中层设备区、下层物品区）。  
（2）抽屉/柜门：带静音滑轨和防脱落设计。
（3）万向轮：4个静音耐磨轮（至少2个带刹车）。  
（4）推杆/扶手：符合人体工学，高度可调节（适用于不同身高医护人员）。  
（5）安全设计：防撞边角，防倾倒。
（6）质保期24个月起。</t>
  </si>
  <si>
    <t>医用无菌一次性三棱针</t>
  </si>
  <si>
    <t>38*1.6mm，针共长65mm</t>
  </si>
  <si>
    <t>根</t>
  </si>
  <si>
    <t xml:space="preserve">医用无菌一次性三棱针：二类器械，用于痤疮治疗、粉刺清理等皮肤科治疗操作；包装材料应符合YY/T 0698标准，包装应有明显无菌标识，灭菌后有效期不少于3年。
材质要求：
1.针体：医用级316L不锈钢
2.针柄：医用级ABS塑料
3.型号：小号38*1.6mm，针共长65mm
</t>
  </si>
  <si>
    <t>一次性无菌小针刀</t>
  </si>
  <si>
    <t>0.35*25mm（1.0寸）</t>
  </si>
  <si>
    <t xml:space="preserve">一次性使用无菌小针刀：Ⅱ类医疗器械，用于软组织松解、筋膜减压等微创治疗。包装材料应符合YY/T 0698标准，包装应有明显无菌标识，灭菌后有效期不少于3年。
材料要求
1. 针体：医用级304/316L不锈钢
2. 手柄：医用级ABS+TPE双色注塑
3. 套管：医用PP材料（如配备）
</t>
  </si>
  <si>
    <t>粉刺针</t>
  </si>
  <si>
    <t>12.2*0.3CM</t>
  </si>
  <si>
    <t>材质：进口410不锈钢，不易断，耐用不钝，能高温消毒，氧化保护层，不易生锈，超尖细0.1MM针尖。
功能：挤痘痘、粉刺、黑头。
规格：12.2*0.3CM</t>
  </si>
  <si>
    <t>总和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</si>
</sst>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b/>
      <sz val="18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9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5" borderId="11" applyNumberFormat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NumberFormat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76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243205</xdr:colOff>
      <xdr:row>2</xdr:row>
      <xdr:rowOff>88265</xdr:rowOff>
    </xdr:from>
    <xdr:to>
      <xdr:col>8</xdr:col>
      <xdr:colOff>1416050</xdr:colOff>
      <xdr:row>2</xdr:row>
      <xdr:rowOff>1268095</xdr:rowOff>
    </xdr:to>
    <xdr:pic>
      <xdr:nvPicPr>
        <xdr:cNvPr id="2" name="图片 1" descr="6e8afb9c973da597e1e7ca4bb5f6d8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13604240" y="939165"/>
          <a:ext cx="1172845" cy="1179830"/>
        </a:xfrm>
        <a:prstGeom prst="rect">
          <a:avLst/>
        </a:prstGeom>
      </xdr:spPr>
    </xdr:pic>
    <xdr:clientData/>
  </xdr:twoCellAnchor>
  <xdr:twoCellAnchor editAs="oneCell">
    <xdr:from>
      <xdr:col>8</xdr:col>
      <xdr:colOff>142240</xdr:colOff>
      <xdr:row>3</xdr:row>
      <xdr:rowOff>212725</xdr:rowOff>
    </xdr:from>
    <xdr:to>
      <xdr:col>8</xdr:col>
      <xdr:colOff>1363980</xdr:colOff>
      <xdr:row>3</xdr:row>
      <xdr:rowOff>1577975</xdr:rowOff>
    </xdr:to>
    <xdr:pic>
      <xdr:nvPicPr>
        <xdr:cNvPr id="3" name="图片 2" descr="104b814fbe73cbda7535a03e71e0405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03275" y="2892425"/>
          <a:ext cx="1221740" cy="13652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1471295</xdr:colOff>
      <xdr:row>4</xdr:row>
      <xdr:rowOff>1387475</xdr:rowOff>
    </xdr:to>
    <xdr:pic>
      <xdr:nvPicPr>
        <xdr:cNvPr id="4" name="图片 3" descr="081000af811053c5d81b3ca17d13e8b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361035" y="4419600"/>
          <a:ext cx="1471295" cy="1387475"/>
        </a:xfrm>
        <a:prstGeom prst="rect">
          <a:avLst/>
        </a:prstGeom>
      </xdr:spPr>
    </xdr:pic>
    <xdr:clientData/>
  </xdr:twoCellAnchor>
  <xdr:twoCellAnchor editAs="oneCell">
    <xdr:from>
      <xdr:col>8</xdr:col>
      <xdr:colOff>140970</xdr:colOff>
      <xdr:row>4</xdr:row>
      <xdr:rowOff>35560</xdr:rowOff>
    </xdr:from>
    <xdr:to>
      <xdr:col>8</xdr:col>
      <xdr:colOff>1380490</xdr:colOff>
      <xdr:row>4</xdr:row>
      <xdr:rowOff>1350645</xdr:rowOff>
    </xdr:to>
    <xdr:pic>
      <xdr:nvPicPr>
        <xdr:cNvPr id="5" name="图片 4" descr="3a609de11670199b42a1cf3f7be1533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502005" y="4455160"/>
          <a:ext cx="1239520" cy="1315085"/>
        </a:xfrm>
        <a:prstGeom prst="rect">
          <a:avLst/>
        </a:prstGeom>
      </xdr:spPr>
    </xdr:pic>
    <xdr:clientData/>
  </xdr:twoCellAnchor>
  <xdr:twoCellAnchor editAs="oneCell">
    <xdr:from>
      <xdr:col>8</xdr:col>
      <xdr:colOff>19685</xdr:colOff>
      <xdr:row>5</xdr:row>
      <xdr:rowOff>88900</xdr:rowOff>
    </xdr:from>
    <xdr:to>
      <xdr:col>8</xdr:col>
      <xdr:colOff>1528445</xdr:colOff>
      <xdr:row>5</xdr:row>
      <xdr:rowOff>1741170</xdr:rowOff>
    </xdr:to>
    <xdr:pic>
      <xdr:nvPicPr>
        <xdr:cNvPr id="6" name="图片 5" descr="3d36031c1fb43b65490ec25c73bd3aa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380720" y="5905500"/>
          <a:ext cx="1508760" cy="1652270"/>
        </a:xfrm>
        <a:prstGeom prst="rect">
          <a:avLst/>
        </a:prstGeom>
      </xdr:spPr>
    </xdr:pic>
    <xdr:clientData/>
  </xdr:twoCellAnchor>
  <xdr:twoCellAnchor editAs="oneCell">
    <xdr:from>
      <xdr:col>8</xdr:col>
      <xdr:colOff>163830</xdr:colOff>
      <xdr:row>6</xdr:row>
      <xdr:rowOff>33020</xdr:rowOff>
    </xdr:from>
    <xdr:to>
      <xdr:col>8</xdr:col>
      <xdr:colOff>1410970</xdr:colOff>
      <xdr:row>6</xdr:row>
      <xdr:rowOff>1692275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524865" y="7640320"/>
          <a:ext cx="1247140" cy="16592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8"/>
  <sheetViews>
    <sheetView tabSelected="1" zoomScale="90" zoomScaleNormal="90" workbookViewId="0">
      <selection activeCell="G7" sqref="G7"/>
    </sheetView>
  </sheetViews>
  <sheetFormatPr defaultColWidth="9" defaultRowHeight="13.5" outlineLevelRow="7"/>
  <cols>
    <col min="1" max="1" width="5.25833333333333" style="15" customWidth="1"/>
    <col min="2" max="2" width="32.375" style="16" customWidth="1"/>
    <col min="3" max="3" width="19.625" style="16" customWidth="1"/>
    <col min="4" max="4" width="6.88333333333333" style="17" customWidth="1"/>
    <col min="5" max="5" width="5.69166666666667" customWidth="1"/>
    <col min="6" max="6" width="9.375" customWidth="1"/>
    <col min="7" max="7" width="10.4" customWidth="1"/>
    <col min="8" max="8" width="85.7333333333333" customWidth="1"/>
    <col min="9" max="9" width="23.2333333333333" style="15" customWidth="1"/>
  </cols>
  <sheetData>
    <row r="1" ht="39" customHeight="1" spans="1:1024 1025:16383">
      <c r="A1" s="18" t="s">
        <v>0</v>
      </c>
      <c r="B1" s="19"/>
      <c r="C1" s="19"/>
      <c r="D1" s="19"/>
      <c r="E1" s="19"/>
      <c r="F1" s="19"/>
      <c r="G1" s="19"/>
      <c r="H1" s="20"/>
      <c r="I1" s="15" t="s">
        <v>1</v>
      </c>
    </row>
    <row r="2" s="13" customFormat="1" ht="28" customHeight="1" spans="1:1024 1025:16383">
      <c r="A2" s="21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2"/>
    </row>
    <row r="3" s="2" customFormat="1" ht="144" customHeight="1" spans="1:1024 1025:16383">
      <c r="A3" s="23">
        <v>1</v>
      </c>
      <c r="B3" s="24" t="s">
        <v>10</v>
      </c>
      <c r="C3" s="25" t="s">
        <v>11</v>
      </c>
      <c r="D3" s="25">
        <v>1</v>
      </c>
      <c r="E3" s="26" t="s">
        <v>12</v>
      </c>
      <c r="F3" s="26">
        <v>4900</v>
      </c>
      <c r="G3" s="26">
        <v>4900</v>
      </c>
      <c r="H3" s="27" t="s">
        <v>13</v>
      </c>
      <c r="I3" s="28"/>
    </row>
    <row r="4" s="2" customFormat="1" ht="137" customHeight="1" spans="1:1024 1025:16383">
      <c r="A4" s="23">
        <v>2</v>
      </c>
      <c r="B4" s="29" t="s">
        <v>14</v>
      </c>
      <c r="C4" s="25" t="s">
        <v>15</v>
      </c>
      <c r="D4" s="25">
        <v>1</v>
      </c>
      <c r="E4" s="26" t="s">
        <v>16</v>
      </c>
      <c r="F4" s="26">
        <v>4800</v>
      </c>
      <c r="G4" s="26">
        <v>4800</v>
      </c>
      <c r="H4" s="30" t="s">
        <v>17</v>
      </c>
      <c r="I4" s="28"/>
    </row>
    <row r="5" s="2" customFormat="1" ht="110" customHeight="1" spans="1:1024 1025:16383">
      <c r="A5" s="23">
        <v>4</v>
      </c>
      <c r="B5" s="29" t="s">
        <v>18</v>
      </c>
      <c r="C5" s="25" t="s">
        <v>19</v>
      </c>
      <c r="D5" s="25">
        <v>100</v>
      </c>
      <c r="E5" s="31" t="s">
        <v>20</v>
      </c>
      <c r="F5" s="26">
        <v>1</v>
      </c>
      <c r="G5" s="26">
        <v>100</v>
      </c>
      <c r="H5" s="30" t="s">
        <v>21</v>
      </c>
      <c r="I5" s="32"/>
    </row>
    <row r="6" s="14" customFormat="1" ht="141" customHeight="1" spans="1:1024 1025:16383">
      <c r="A6" s="23">
        <v>5</v>
      </c>
      <c r="B6" s="29" t="s">
        <v>22</v>
      </c>
      <c r="C6" s="25" t="s">
        <v>23</v>
      </c>
      <c r="D6" s="25">
        <v>100</v>
      </c>
      <c r="E6" s="31" t="s">
        <v>20</v>
      </c>
      <c r="F6" s="26">
        <v>1.2</v>
      </c>
      <c r="G6" s="26">
        <v>120</v>
      </c>
      <c r="H6" s="30" t="s">
        <v>24</v>
      </c>
      <c r="I6" s="28"/>
    </row>
    <row r="7" s="14" customFormat="1" ht="141" customHeight="1" spans="1:1024 1025:16383">
      <c r="A7" s="23">
        <v>6</v>
      </c>
      <c r="B7" s="29" t="s">
        <v>25</v>
      </c>
      <c r="C7" s="25" t="s">
        <v>26</v>
      </c>
      <c r="D7" s="25">
        <v>10</v>
      </c>
      <c r="E7" s="31" t="s">
        <v>20</v>
      </c>
      <c r="F7" s="26">
        <v>5</v>
      </c>
      <c r="G7" s="26">
        <v>50</v>
      </c>
      <c r="H7" s="30" t="s">
        <v>27</v>
      </c>
      <c r="I7" s="28"/>
    </row>
    <row r="8" s="2" customFormat="1" ht="110" customHeight="1" spans="1:1024 1025:16383">
      <c r="A8" s="23">
        <v>7</v>
      </c>
      <c r="B8" s="29" t="s">
        <v>28</v>
      </c>
      <c r="C8" s="29"/>
      <c r="D8" s="25"/>
      <c r="E8" s="26"/>
      <c r="F8" s="29"/>
      <c r="G8" s="29">
        <f>SUM(G3:G7)</f>
        <v>9970</v>
      </c>
      <c r="H8" s="33"/>
      <c r="I8" s="2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</row>
  </sheetData>
  <mergeCells count="1">
    <mergeCell ref="A1:H1"/>
  </mergeCells>
  <pageMargins left="0.0784722222222222" right="0.118055555555556" top="0.0784722222222222" bottom="0.118055555555556" header="0.3" footer="0.314583333333333"/>
  <pageSetup paperSize="9" scale="6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"/>
  <sheetViews>
    <sheetView workbookViewId="0">
      <selection activeCell="E2" sqref="E2"/>
    </sheetView>
  </sheetViews>
  <sheetFormatPr defaultColWidth="9" defaultRowHeight="13.5"/>
  <cols>
    <col min="1" max="1" width="5.25833333333333" style="3" customWidth="1"/>
    <col min="2" max="2" width="32.375" style="4" customWidth="1"/>
    <col min="3" max="3" width="19.625" style="4" customWidth="1"/>
    <col min="4" max="4" width="5.25" style="5" customWidth="1"/>
    <col min="5" max="6" width="9.375" style="6" customWidth="1"/>
    <col min="7" max="7" width="7.375" style="6" customWidth="1"/>
    <col min="8" max="8" width="79.125" style="6" customWidth="1"/>
    <col min="9" max="9" width="9" style="6"/>
    <col min="10" max="10" width="18" style="6" customWidth="1"/>
    <col min="11" max="16384" width="9" style="6"/>
  </cols>
  <sheetData>
    <row r="1" s="1" customFormat="1" ht="25" customHeight="1" spans="1:1024 1025:16384">
      <c r="A1" s="7"/>
      <c r="B1" s="7"/>
      <c r="C1" s="7"/>
      <c r="D1" s="7"/>
      <c r="E1" s="7"/>
      <c r="F1" s="7"/>
      <c r="G1" s="7"/>
      <c r="H1" s="7"/>
    </row>
    <row r="2" s="2" customFormat="1" ht="110" customHeight="1" spans="1:1024 1025:16384">
      <c r="A2" s="8"/>
      <c r="B2" s="9"/>
      <c r="C2" s="10"/>
      <c r="D2" s="10"/>
      <c r="E2" s="11"/>
      <c r="F2" s="11"/>
      <c r="G2" s="11"/>
      <c r="H2" s="12"/>
    </row>
    <row r="3" s="2" customFormat="1" ht="110" customHeight="1" spans="1:1024 1025:16384">
      <c r="A3" s="8"/>
      <c r="B3" s="9"/>
      <c r="C3" s="10"/>
      <c r="D3" s="10"/>
      <c r="E3" s="11"/>
      <c r="F3" s="11"/>
      <c r="G3" s="11"/>
      <c r="H3" s="12"/>
    </row>
    <row r="4" s="2" customFormat="1" ht="110" customHeight="1" spans="1:1024 1025:16384">
      <c r="A4" s="8"/>
      <c r="B4" s="9"/>
      <c r="C4" s="10"/>
      <c r="D4" s="10"/>
      <c r="E4" s="11"/>
      <c r="F4" s="11"/>
      <c r="G4" s="11"/>
      <c r="H4" s="12"/>
    </row>
    <row r="5" s="2" customFormat="1" ht="110" customHeight="1" spans="1:1024 1025:16384">
      <c r="A5" s="8"/>
      <c r="B5" s="9"/>
      <c r="C5" s="10"/>
      <c r="D5" s="10"/>
      <c r="E5" s="11"/>
      <c r="F5" s="11"/>
      <c r="G5" s="11"/>
      <c r="H5" s="12"/>
    </row>
    <row r="6" s="2" customFormat="1" ht="110" customHeight="1" spans="1:1024 1025:16384">
      <c r="A6" s="8"/>
      <c r="B6" s="9"/>
      <c r="C6" s="10"/>
      <c r="D6" s="10"/>
      <c r="E6" s="11"/>
      <c r="F6" s="11"/>
      <c r="G6" s="11"/>
      <c r="H6" s="12"/>
    </row>
    <row r="7" s="2" customFormat="1" ht="110" customHeight="1" spans="1:1024 1025:16384">
      <c r="A7" s="8"/>
      <c r="B7" s="9"/>
      <c r="C7" s="10"/>
      <c r="D7" s="10"/>
      <c r="E7" s="11"/>
      <c r="F7" s="11"/>
      <c r="G7" s="11"/>
      <c r="H7" s="12"/>
    </row>
    <row r="8" s="2" customFormat="1" ht="110" customHeight="1" spans="1:1024 1025:16384">
      <c r="A8" s="8"/>
      <c r="B8" s="9"/>
      <c r="C8" s="10"/>
      <c r="D8" s="10"/>
      <c r="E8" s="11"/>
      <c r="F8" s="11"/>
      <c r="G8" s="11"/>
      <c r="H8" s="12"/>
    </row>
    <row r="9" s="2" customFormat="1" ht="110" customHeight="1" spans="1:1024 1025:16384">
      <c r="A9" s="8"/>
      <c r="B9" s="9"/>
      <c r="C9" s="9"/>
      <c r="D9" s="10"/>
      <c r="E9" s="11"/>
      <c r="F9" s="9"/>
      <c r="G9" s="9"/>
      <c r="H9" s="1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2" customFormat="1" ht="110" customHeight="1" spans="1:1024 1025:16384">
      <c r="A10" s="8"/>
      <c r="B10" s="9"/>
      <c r="C10" s="9"/>
      <c r="D10" s="10"/>
      <c r="E10" s="11"/>
      <c r="F10" s="9"/>
      <c r="G10" s="9"/>
      <c r="H10" s="1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医美科需求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煎bingo子</cp:lastModifiedBy>
  <dcterms:created xsi:type="dcterms:W3CDTF">2023-05-17T19:15:00Z</dcterms:created>
  <dcterms:modified xsi:type="dcterms:W3CDTF">2026-02-26T06:15:00Z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3A8895074A4945B58BC5E6FF13B61BA8_13</vt:lpwstr>
  </property>
  <property fmtid="{D5CDD505-2E9C-101B-9397-08002B2CF9AE}" pid="4" name="CalculationRule">
    <vt:i4>0</vt:i4>
  </property>
</Properties>
</file>