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<sst xmlns="http://schemas.openxmlformats.org/spreadsheetml/2006/main" count="33" uniqueCount="23">
  <si>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序号</t>
  </si>
  <si>
    <t>名称</t>
  </si>
  <si>
    <t>规格</t>
  </si>
  <si>
    <t>单价(元)</t>
  </si>
  <si>
    <t>单位</t>
  </si>
  <si>
    <t>预计年使用量</t>
  </si>
  <si>
    <t>预计年使金额(元)</t>
  </si>
  <si>
    <t>分类</t>
  </si>
  <si>
    <t>申请科室</t>
  </si>
  <si>
    <t>是否平台产品</t>
  </si>
  <si>
    <t>项目要求及技术需求项目要求及技术需求</t>
  </si>
  <si>
    <t>多项检测用质控品水平1（产筛）</t>
  </si>
  <si>
    <t>6X2.5ML水平1</t>
  </si>
  <si>
    <t>盒</t>
  </si>
  <si>
    <t>试剂</t>
  </si>
  <si>
    <t>检验科</t>
  </si>
  <si>
    <t>否</t>
  </si>
  <si>
    <t>液体、人源血清、用于监测孕妇血清筛查项目检测精密度、包含高浓度hCG和极低浓度的游离雌三醇及AFP</t>
  </si>
  <si>
    <t>多项检测用质控品水平2（产筛）</t>
  </si>
  <si>
    <t>6X2.5ML水平2</t>
  </si>
  <si>
    <t>多项检测用质控品水平3（产筛）</t>
  </si>
  <si>
    <t>6X2.5ML水平3</t>
  </si>
  <si>
    <t>合计(元)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</si>
</sst>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B15" sqref="B15"/>
    </sheetView>
  </sheetViews>
  <sheetFormatPr defaultColWidth="9" defaultRowHeight="13.5" outlineLevelRow="6"/>
  <cols>
    <col min="1" max="1" width="5.775" customWidth="1"/>
    <col min="2" max="2" width="44.125" customWidth="1"/>
    <col min="3" max="3" width="15.4083333333333" style="2" customWidth="1"/>
    <col min="4" max="4" width="10.025" customWidth="1"/>
    <col min="5" max="5" width="5.775" customWidth="1"/>
    <col min="6" max="6" width="14.8083333333333" customWidth="1"/>
    <col min="7" max="7" width="25.125" customWidth="1"/>
    <col min="8" max="8" width="8.3" customWidth="1"/>
    <col min="9" max="9" width="12.4166666666667" customWidth="1"/>
    <col min="10" max="10" width="14.0666666666667" customWidth="1"/>
    <col min="11" max="11" width="42.25" customWidth="1"/>
  </cols>
  <sheetData>
    <row r="1" s="1" customFormat="1" ht="14.25" spans="1:1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5" t="s">
        <v>10</v>
      </c>
    </row>
    <row r="2" ht="42.75" spans="1:11">
      <c r="A2" s="6">
        <v>1</v>
      </c>
      <c r="B2" s="7" t="s">
        <v>11</v>
      </c>
      <c r="C2" s="7" t="s">
        <v>12</v>
      </c>
      <c r="D2" s="4">
        <v>1800</v>
      </c>
      <c r="E2" s="4" t="s">
        <v>13</v>
      </c>
      <c r="F2" s="4">
        <v>1</v>
      </c>
      <c r="G2" s="4">
        <f>D2*F2</f>
        <v>1800</v>
      </c>
      <c r="H2" s="4" t="s">
        <v>14</v>
      </c>
      <c r="I2" s="3" t="s">
        <v>15</v>
      </c>
      <c r="J2" s="3" t="s">
        <v>16</v>
      </c>
      <c r="K2" s="4" t="s">
        <v>17</v>
      </c>
    </row>
    <row r="3" ht="42.75" spans="1:11">
      <c r="A3" s="6">
        <v>2</v>
      </c>
      <c r="B3" s="7" t="s">
        <v>18</v>
      </c>
      <c r="C3" s="7" t="s">
        <v>19</v>
      </c>
      <c r="D3" s="4">
        <v>1800</v>
      </c>
      <c r="E3" s="4" t="s">
        <v>13</v>
      </c>
      <c r="F3" s="4">
        <v>1</v>
      </c>
      <c r="G3" s="4">
        <f>D3*F3</f>
        <v>1800</v>
      </c>
      <c r="H3" s="4" t="s">
        <v>14</v>
      </c>
      <c r="I3" s="3" t="s">
        <v>15</v>
      </c>
      <c r="J3" s="3" t="s">
        <v>16</v>
      </c>
      <c r="K3" s="4" t="s">
        <v>17</v>
      </c>
    </row>
    <row r="4" ht="42.75" spans="1:11">
      <c r="A4" s="6">
        <v>3</v>
      </c>
      <c r="B4" s="7" t="s">
        <v>20</v>
      </c>
      <c r="C4" s="7" t="s">
        <v>21</v>
      </c>
      <c r="D4" s="4">
        <v>1800</v>
      </c>
      <c r="E4" s="4" t="s">
        <v>13</v>
      </c>
      <c r="F4" s="4">
        <v>1</v>
      </c>
      <c r="G4" s="4">
        <f>D4*F4</f>
        <v>1800</v>
      </c>
      <c r="H4" s="4" t="s">
        <v>14</v>
      </c>
      <c r="I4" s="3" t="s">
        <v>15</v>
      </c>
      <c r="J4" s="3" t="s">
        <v>16</v>
      </c>
      <c r="K4" s="4" t="s">
        <v>17</v>
      </c>
    </row>
    <row r="5" spans="1:11">
      <c r="A5" s="8" t="s">
        <v>22</v>
      </c>
      <c r="B5" s="8"/>
      <c r="C5" s="9"/>
      <c r="D5" s="8"/>
      <c r="E5" s="8"/>
      <c r="F5" s="8"/>
      <c r="G5" s="10">
        <f>SUM(G2:G4)</f>
        <v>5400</v>
      </c>
      <c r="H5" s="8"/>
      <c r="I5" s="8"/>
      <c r="J5" s="8"/>
      <c r="K5" s="8"/>
    </row>
    <row r="6" spans="1:11">
      <c r="A6" s="11"/>
      <c r="B6" s="11"/>
      <c r="C6" s="12"/>
    </row>
    <row r="7" spans="1:11">
      <c r="A7" s="11"/>
      <c r="B7" s="11"/>
      <c r="C7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刘倩茹</dc:creator>
  <cp:lastModifiedBy>煎bingo子</cp:lastModifiedBy>
  <dcterms:created xsi:type="dcterms:W3CDTF">2025-02-25T23:49:00Z</dcterms:created>
  <dcterms:modified xsi:type="dcterms:W3CDTF">2026-03-13T01:33:52Z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AC234639166A4EDA98F240C34EC3934D_13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